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<sst xmlns="http://schemas.openxmlformats.org/spreadsheetml/2006/main" count="435" uniqueCount="126">
  <si>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</si>
  <si>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</si>
  <si>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</si>
  <si>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</si>
  <si>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</si>
  <si>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</si>
  <si>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</si>
  <si>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</si>
  <si>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</si>
  <si>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</si>
  <si>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</si>
  <si>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</si>
  <si>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</si>
  <si>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</si>
  <si>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</si>
  <si>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</si>
  <si>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</si>
  <si>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</si>
  <si>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</si>
  <si>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</si>
  <si>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</si>
  <si>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</si>
  <si>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</si>
  <si>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</si>
  <si>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</si>
  <si>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</si>
  <si>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</si>
  <si>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</si>
  <si>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</si>
  <si>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</si>
  <si>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</si>
  <si>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</si>
  <si>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</si>
  <si>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</si>
  <si>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</si>
  <si>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</si>
  <si>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</si>
  <si>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</si>
  <si>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</si>
  <si>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</si>
  <si>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</si>
  <si>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</si>
  <si>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</si>
  <si>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</si>
  <si>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</si>
  <si>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</si>
  <si>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</si>
  <si>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</si>
  <si>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</si>
  <si>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</si>
  <si>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</si>
  <si>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</si>
  <si>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</si>
  <si>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</si>
  <si>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</si>
  <si>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</si>
  <si>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</si>
  <si>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</si>
  <si>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</si>
  <si>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</si>
  <si>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</si>
  <si>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</si>
  <si>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</si>
  <si>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</si>
  <si>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</si>
  <si>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</si>
  <si>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</si>
  <si>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</si>
  <si>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</si>
  <si>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</si>
  <si>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</si>
  <si>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</si>
  <si>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</si>
  <si>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</si>
  <si>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</si>
  <si>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</si>
  <si>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</si>
  <si>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</si>
  <si>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</si>
  <si>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</si>
  <si>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</si>
  <si>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</si>
  <si>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</si>
  <si>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</si>
  <si>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</si>
  <si>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</si>
  <si>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</si>
  <si>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</si>
  <si>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</si>
  <si>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</si>
  <si>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</si>
  <si>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</si>
  <si>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</si>
  <si>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</si>
  <si>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</si>
  <si>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</si>
  <si>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</si>
  <si>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</si>
  <si>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</si>
  <si>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</si>
  <si>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</si>
  <si>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</si>
  <si>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</si>
  <si>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</si>
  <si>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</si>
  <si>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</si>
  <si>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</si>
  <si>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</si>
  <si>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</si>
  <si>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</si>
  <si>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</si>
  <si>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</si>
  <si>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</si>
  <si>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</si>
  <si>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</si>
  <si>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</si>
  <si>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</si>
  <si>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</si>
  <si>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</si>
  <si>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</si>
  <si>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</si>
  <si>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r>
      <t xml:space="preserve">станом на 03.12.2014р.           </t>
    </r>
    <r>
      <rPr>
        <sz val="10"/>
        <rFont val="Arial Cyr"/>
        <family val="0"/>
      </rPr>
      <t xml:space="preserve">  ( тис.грн.)</t>
    </r>
  </si>
  <si>
    <t>станом на 03.12.2014 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</si>
  <si>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</si>
  <si>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03.12.2014</t>
    </r>
    <r>
      <rPr>
        <sz val="10"/>
        <rFont val="Times New Roman"/>
        <family val="1"/>
      </rPr>
      <t xml:space="preserve"> (тис.грн.)</t>
    </r>
  </si>
  <si>
    <t>Зміни до розпису станом на 03.12.2014р.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</si>
</sst>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04868"/>
        <c:axId val="11743813"/>
      </c:lineChart>
      <c:catAx>
        <c:axId val="13048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43813"/>
        <c:crosses val="autoZero"/>
        <c:auto val="0"/>
        <c:lblOffset val="100"/>
        <c:tickLblSkip val="1"/>
        <c:noMultiLvlLbl val="0"/>
      </c:catAx>
      <c:valAx>
        <c:axId val="1174381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486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3684926"/>
        <c:axId val="11837743"/>
      </c:lineChart>
      <c:catAx>
        <c:axId val="236849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37743"/>
        <c:crosses val="autoZero"/>
        <c:auto val="0"/>
        <c:lblOffset val="100"/>
        <c:tickLblSkip val="1"/>
        <c:noMultiLvlLbl val="0"/>
      </c:catAx>
      <c:valAx>
        <c:axId val="1183774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849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430824"/>
        <c:axId val="19333097"/>
      </c:lineChart>
      <c:catAx>
        <c:axId val="39430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33097"/>
        <c:crosses val="autoZero"/>
        <c:auto val="0"/>
        <c:lblOffset val="100"/>
        <c:tickLblSkip val="1"/>
        <c:noMultiLvlLbl val="0"/>
      </c:catAx>
      <c:valAx>
        <c:axId val="1933309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308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39780146"/>
        <c:axId val="22476995"/>
      </c:lineChart>
      <c:catAx>
        <c:axId val="397801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76995"/>
        <c:crosses val="autoZero"/>
        <c:auto val="0"/>
        <c:lblOffset val="100"/>
        <c:tickLblSkip val="1"/>
        <c:noMultiLvlLbl val="0"/>
      </c:catAx>
      <c:valAx>
        <c:axId val="2247699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801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03.12.2014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966364"/>
        <c:axId val="8697277"/>
      </c:bar3DChart>
      <c:catAx>
        <c:axId val="966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8697277"/>
        <c:crosses val="autoZero"/>
        <c:auto val="1"/>
        <c:lblOffset val="100"/>
        <c:tickLblSkip val="1"/>
        <c:noMultiLvlLbl val="0"/>
      </c:catAx>
      <c:valAx>
        <c:axId val="8697277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636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166630"/>
        <c:axId val="33390807"/>
      </c:barChart>
      <c:catAx>
        <c:axId val="1116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90807"/>
        <c:crosses val="autoZero"/>
        <c:auto val="1"/>
        <c:lblOffset val="100"/>
        <c:tickLblSkip val="1"/>
        <c:noMultiLvlLbl val="0"/>
      </c:catAx>
      <c:valAx>
        <c:axId val="33390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6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2081808"/>
        <c:axId val="20300817"/>
      </c:barChart>
      <c:catAx>
        <c:axId val="3208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00817"/>
        <c:crosses val="autoZero"/>
        <c:auto val="1"/>
        <c:lblOffset val="100"/>
        <c:tickLblSkip val="1"/>
        <c:noMultiLvlLbl val="0"/>
      </c:catAx>
      <c:valAx>
        <c:axId val="20300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81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8489626"/>
        <c:axId val="33753451"/>
      </c:barChart>
      <c:catAx>
        <c:axId val="48489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51"/>
        <c:crosses val="autoZero"/>
        <c:auto val="1"/>
        <c:lblOffset val="100"/>
        <c:tickLblSkip val="1"/>
        <c:noMultiLvlLbl val="0"/>
      </c:catAx>
      <c:valAx>
        <c:axId val="33753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9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585454"/>
        <c:axId val="11724767"/>
      </c:lineChart>
      <c:catAx>
        <c:axId val="38585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24767"/>
        <c:crosses val="autoZero"/>
        <c:auto val="0"/>
        <c:lblOffset val="100"/>
        <c:tickLblSkip val="1"/>
        <c:noMultiLvlLbl val="0"/>
      </c:catAx>
      <c:valAx>
        <c:axId val="1172476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854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414040"/>
        <c:axId val="10182041"/>
      </c:lineChart>
      <c:catAx>
        <c:axId val="38414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82041"/>
        <c:crosses val="autoZero"/>
        <c:auto val="0"/>
        <c:lblOffset val="100"/>
        <c:tickLblSkip val="1"/>
        <c:noMultiLvlLbl val="0"/>
      </c:catAx>
      <c:valAx>
        <c:axId val="1018204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140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4529506"/>
        <c:axId val="19438963"/>
      </c:lineChart>
      <c:catAx>
        <c:axId val="245295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38963"/>
        <c:crosses val="autoZero"/>
        <c:auto val="0"/>
        <c:lblOffset val="100"/>
        <c:tickLblSkip val="1"/>
        <c:noMultiLvlLbl val="0"/>
      </c:catAx>
      <c:valAx>
        <c:axId val="1943896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295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0732940"/>
        <c:axId val="31052141"/>
      </c:lineChart>
      <c:catAx>
        <c:axId val="40732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2141"/>
        <c:crosses val="autoZero"/>
        <c:auto val="0"/>
        <c:lblOffset val="100"/>
        <c:tickLblSkip val="1"/>
        <c:noMultiLvlLbl val="0"/>
      </c:catAx>
      <c:valAx>
        <c:axId val="3105214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329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1033814"/>
        <c:axId val="32195463"/>
      </c:lineChart>
      <c:catAx>
        <c:axId val="110338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95463"/>
        <c:crosses val="autoZero"/>
        <c:auto val="0"/>
        <c:lblOffset val="100"/>
        <c:tickLblSkip val="1"/>
        <c:noMultiLvlLbl val="0"/>
      </c:catAx>
      <c:valAx>
        <c:axId val="3219546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338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1323712"/>
        <c:axId val="57695681"/>
      </c:lineChart>
      <c:catAx>
        <c:axId val="21323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95681"/>
        <c:crosses val="autoZero"/>
        <c:auto val="0"/>
        <c:lblOffset val="100"/>
        <c:tickLblSkip val="1"/>
        <c:noMultiLvlLbl val="0"/>
      </c:catAx>
      <c:valAx>
        <c:axId val="5769568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237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499082"/>
        <c:axId val="42838555"/>
      </c:lineChart>
      <c:catAx>
        <c:axId val="49499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38555"/>
        <c:crosses val="autoZero"/>
        <c:auto val="0"/>
        <c:lblOffset val="100"/>
        <c:tickLblSkip val="1"/>
        <c:noMultiLvlLbl val="0"/>
      </c:catAx>
      <c:valAx>
        <c:axId val="428385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990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0002676"/>
        <c:axId val="47370901"/>
      </c:lineChart>
      <c:catAx>
        <c:axId val="500026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70901"/>
        <c:crosses val="autoZero"/>
        <c:auto val="0"/>
        <c:lblOffset val="100"/>
        <c:tickLblSkip val="1"/>
        <c:noMultiLvlLbl val="0"/>
      </c:catAx>
      <c:valAx>
        <c:axId val="4737090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026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441 535,6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- 59 422,5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-65 344,0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AVERAGE(J4:J5)</f>
        <v>445.95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446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1100</v>
      </c>
      <c r="L6" s="4">
        <f t="shared" si="1"/>
        <v>0</v>
      </c>
      <c r="M6" s="2">
        <v>446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41977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2400</v>
      </c>
      <c r="L7" s="4">
        <f t="shared" si="1"/>
        <v>0</v>
      </c>
      <c r="M7" s="2">
        <v>446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41978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4150</v>
      </c>
      <c r="L8" s="4">
        <f t="shared" si="1"/>
        <v>0</v>
      </c>
      <c r="M8" s="2">
        <v>446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41981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2500</v>
      </c>
      <c r="L9" s="4">
        <f t="shared" si="1"/>
        <v>0</v>
      </c>
      <c r="M9" s="2">
        <v>446</v>
      </c>
      <c r="N9" s="47"/>
      <c r="O9" s="48"/>
      <c r="P9" s="49"/>
      <c r="Q9" s="49"/>
      <c r="R9" s="49"/>
      <c r="S9" s="35">
        <f t="shared" si="2"/>
        <v>0</v>
      </c>
    </row>
    <row r="10" spans="1:19" ht="12.75">
      <c r="A10" s="13">
        <v>41982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1150</v>
      </c>
      <c r="L10" s="4">
        <f t="shared" si="1"/>
        <v>0</v>
      </c>
      <c r="M10" s="2">
        <v>446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41983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1100</v>
      </c>
      <c r="L11" s="4">
        <f t="shared" si="1"/>
        <v>0</v>
      </c>
      <c r="M11" s="2">
        <v>446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41984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446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41985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446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41988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446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446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446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446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446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446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446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446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446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446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1200</v>
      </c>
      <c r="L24" s="4">
        <f t="shared" si="1"/>
        <v>0</v>
      </c>
      <c r="M24" s="2">
        <v>446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936.4</v>
      </c>
      <c r="L25" s="4">
        <f t="shared" si="1"/>
        <v>0</v>
      </c>
      <c r="M25" s="2">
        <v>446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446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687.5</v>
      </c>
      <c r="C27" s="43">
        <f t="shared" si="3"/>
        <v>141.1</v>
      </c>
      <c r="D27" s="43">
        <f t="shared" si="3"/>
        <v>11.2</v>
      </c>
      <c r="E27" s="14">
        <f t="shared" si="3"/>
        <v>6.699999999999999</v>
      </c>
      <c r="F27" s="14">
        <f t="shared" si="3"/>
        <v>40.4</v>
      </c>
      <c r="G27" s="14">
        <f t="shared" si="3"/>
        <v>0</v>
      </c>
      <c r="H27" s="14">
        <f t="shared" si="3"/>
        <v>2</v>
      </c>
      <c r="I27" s="43">
        <f t="shared" si="3"/>
        <v>2.999999999999986</v>
      </c>
      <c r="J27" s="43">
        <f t="shared" si="3"/>
        <v>891.9</v>
      </c>
      <c r="K27" s="43">
        <f t="shared" si="3"/>
        <v>40549</v>
      </c>
      <c r="L27" s="15">
        <f t="shared" si="1"/>
        <v>0.021995610249327974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280</v>
      </c>
      <c r="Q27" s="107">
        <f t="shared" si="4"/>
        <v>0</v>
      </c>
      <c r="R27" s="107">
        <f t="shared" si="4"/>
        <v>0.447</v>
      </c>
      <c r="S27" s="107">
        <f t="shared" si="4"/>
        <v>280.447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41976</v>
      </c>
      <c r="O32" s="128">
        <v>120188.84745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111279.11524000001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41976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267.2</v>
      </c>
      <c r="C30" s="73">
        <v>455.12</v>
      </c>
      <c r="D30" s="74">
        <v>23077.13</v>
      </c>
      <c r="E30" s="74">
        <v>3828.89</v>
      </c>
      <c r="F30" s="75">
        <v>4750</v>
      </c>
      <c r="G30" s="76">
        <v>1921.61</v>
      </c>
      <c r="H30" s="76">
        <v>71975.99</v>
      </c>
      <c r="I30" s="76">
        <v>79597.83</v>
      </c>
      <c r="J30" s="76">
        <v>2000</v>
      </c>
      <c r="K30" s="96">
        <v>2012.55</v>
      </c>
      <c r="L30" s="97">
        <v>102070.32</v>
      </c>
      <c r="M30" s="77">
        <v>87816</v>
      </c>
      <c r="N30" s="78">
        <v>-14254.32</v>
      </c>
      <c r="O30" s="149">
        <v>120188.84745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111279.11524000001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349884.83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75138.9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982.15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5879.53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6573.91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2723.7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1693.9699999999639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441535.6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4" sqref="D24:D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2014-12-03T14:25:51Z</dcterms:modified>
  <cp:category/>
  <cp:version/>
  <cp:contentType/>
  <cp:contentStatus/>
</cp:coreProperties>
</file>